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Plant number calculator" sheetId="1" r:id="rId4"/>
  </sheets>
</workbook>
</file>

<file path=xl/sharedStrings.xml><?xml version="1.0" encoding="utf-8"?>
<sst xmlns="http://schemas.openxmlformats.org/spreadsheetml/2006/main" uniqueCount="117">
  <si>
    <t>Planting distance in inches</t>
  </si>
  <si>
    <t>No per bed</t>
  </si>
  <si>
    <t xml:space="preserve">No of Beds </t>
  </si>
  <si>
    <t>Number of plants needed</t>
  </si>
  <si>
    <t>Agrostemma</t>
  </si>
  <si>
    <t>HA</t>
  </si>
  <si>
    <t>amberboa</t>
  </si>
  <si>
    <t>ha</t>
  </si>
  <si>
    <t xml:space="preserve">Ammi majus </t>
  </si>
  <si>
    <t xml:space="preserve">Ammi visnaga </t>
  </si>
  <si>
    <t xml:space="preserve">Anethum Graveolens </t>
  </si>
  <si>
    <t>Artemisia</t>
  </si>
  <si>
    <t>Atriplex</t>
  </si>
  <si>
    <t>Borage</t>
  </si>
  <si>
    <t>Briza maxima</t>
  </si>
  <si>
    <t>&lt;6</t>
  </si>
  <si>
    <t xml:space="preserve">Bupleurum </t>
  </si>
  <si>
    <t xml:space="preserve">Calendula </t>
  </si>
  <si>
    <t>Centaurea americana</t>
  </si>
  <si>
    <t>Cornflower</t>
  </si>
  <si>
    <t>centaurea moschata</t>
  </si>
  <si>
    <t>Cerinthe major</t>
  </si>
  <si>
    <t xml:space="preserve">Chrysanthemum </t>
  </si>
  <si>
    <t>Clarkia</t>
  </si>
  <si>
    <t>Larkspur</t>
  </si>
  <si>
    <t>Cress</t>
  </si>
  <si>
    <t xml:space="preserve">Cynoglossum </t>
  </si>
  <si>
    <t xml:space="preserve">Daucas carota </t>
  </si>
  <si>
    <t xml:space="preserve">Digitalis </t>
  </si>
  <si>
    <t>Dracocephalum</t>
  </si>
  <si>
    <t>eschscholzia</t>
  </si>
  <si>
    <t>feverfew</t>
  </si>
  <si>
    <t>Godetia grandiflora</t>
  </si>
  <si>
    <t>Grasses</t>
  </si>
  <si>
    <t>Gypsophila elegans</t>
  </si>
  <si>
    <t>iberis</t>
  </si>
  <si>
    <t>Lathyrus odoratus</t>
  </si>
  <si>
    <t>lavatera</t>
  </si>
  <si>
    <t>Linum usitatissimum</t>
  </si>
  <si>
    <t>Lupin ann</t>
  </si>
  <si>
    <t>Malope trifida</t>
  </si>
  <si>
    <t>Nasturtium</t>
  </si>
  <si>
    <t>Nicandra</t>
  </si>
  <si>
    <t>Nigella</t>
  </si>
  <si>
    <t>Orlaya grandiflora</t>
  </si>
  <si>
    <t xml:space="preserve">Panicum </t>
  </si>
  <si>
    <t>papaver nudicale icelandic</t>
  </si>
  <si>
    <t>papaver rhoes Shirley</t>
  </si>
  <si>
    <t>papaver somniferum peony</t>
  </si>
  <si>
    <t>persicaria</t>
  </si>
  <si>
    <t>Phacelia</t>
  </si>
  <si>
    <t>reseda</t>
  </si>
  <si>
    <t xml:space="preserve">Salvia viridis </t>
  </si>
  <si>
    <t>Scabiosa atropurpurea</t>
  </si>
  <si>
    <t>Scabiousa stellata</t>
  </si>
  <si>
    <t>Sweet william</t>
  </si>
  <si>
    <t>Thlaspi</t>
  </si>
  <si>
    <t>vaccaria</t>
  </si>
  <si>
    <t>xeranthemum</t>
  </si>
  <si>
    <t xml:space="preserve">Ageratum </t>
  </si>
  <si>
    <t>HHA</t>
  </si>
  <si>
    <t>Alonsoa</t>
  </si>
  <si>
    <t>hha</t>
  </si>
  <si>
    <t>Amaranthus caudatus</t>
  </si>
  <si>
    <t>antirrhinum</t>
  </si>
  <si>
    <t xml:space="preserve">Aster Callistephus chinensis </t>
  </si>
  <si>
    <t>Basil</t>
  </si>
  <si>
    <t>Campanula</t>
  </si>
  <si>
    <t>cardiospermum</t>
  </si>
  <si>
    <t>carthamnus</t>
  </si>
  <si>
    <t>Celosia</t>
  </si>
  <si>
    <t>Chick peas</t>
  </si>
  <si>
    <t>Cineraria</t>
  </si>
  <si>
    <t>cobea</t>
  </si>
  <si>
    <t xml:space="preserve">Coreopsis </t>
  </si>
  <si>
    <t>Cosmos</t>
  </si>
  <si>
    <t>Copyright Carol Siddorn 2018</t>
  </si>
  <si>
    <t xml:space="preserve">Craspedia globosa </t>
  </si>
  <si>
    <t xml:space="preserve">Didiscus </t>
  </si>
  <si>
    <t>Gomphrena</t>
  </si>
  <si>
    <t>grass</t>
  </si>
  <si>
    <t>Grass Panicum elegans</t>
  </si>
  <si>
    <t>Grass Setaria</t>
  </si>
  <si>
    <t>Helichrysum</t>
  </si>
  <si>
    <t>Limonium</t>
  </si>
  <si>
    <t>Moluccella laevis</t>
  </si>
  <si>
    <t xml:space="preserve">Monarda </t>
  </si>
  <si>
    <t>Nicotiana med</t>
  </si>
  <si>
    <t>Nicotiana big</t>
  </si>
  <si>
    <t>phlox</t>
  </si>
  <si>
    <t xml:space="preserve">Rudbeckia </t>
  </si>
  <si>
    <t>Salpiglossis</t>
  </si>
  <si>
    <t>stock</t>
  </si>
  <si>
    <t>sunflower</t>
  </si>
  <si>
    <t>Tagetes</t>
  </si>
  <si>
    <t xml:space="preserve">Zinnia elegans </t>
  </si>
  <si>
    <t>Agastache</t>
  </si>
  <si>
    <t>HHP</t>
  </si>
  <si>
    <t>Dahlia</t>
  </si>
  <si>
    <t>Pelargonium</t>
  </si>
  <si>
    <t>Plectranthus</t>
  </si>
  <si>
    <t>hhp</t>
  </si>
  <si>
    <t>Tweedia</t>
  </si>
  <si>
    <t>Aquilegia</t>
  </si>
  <si>
    <t>hb</t>
  </si>
  <si>
    <t>Campanula medium</t>
  </si>
  <si>
    <t>HB</t>
  </si>
  <si>
    <t>Cheiranthus wallflower</t>
  </si>
  <si>
    <t>Dianthus barbatus</t>
  </si>
  <si>
    <t>Dianthus Green Trick</t>
  </si>
  <si>
    <t>Euphorbia oblongata</t>
  </si>
  <si>
    <t>Hesperis</t>
  </si>
  <si>
    <t>Lunaria Honesty</t>
  </si>
  <si>
    <t>Papaver nudicale</t>
  </si>
  <si>
    <t>stocks</t>
  </si>
  <si>
    <t>for oct</t>
  </si>
  <si>
    <t>Veg</t>
  </si>
</sst>
</file>

<file path=xl/styles.xml><?xml version="1.0" encoding="utf-8"?>
<styleSheet xmlns="http://schemas.openxmlformats.org/spreadsheetml/2006/main">
  <numFmts count="1">
    <numFmt numFmtId="0" formatCode="General"/>
  </numFmts>
  <fonts count="5">
    <font>
      <sz val="10"/>
      <color indexed="8"/>
      <name val="Helvetica"/>
    </font>
    <font>
      <sz val="12"/>
      <color indexed="8"/>
      <name val="Helvetica Neue"/>
    </font>
    <font>
      <sz val="13"/>
      <color indexed="8"/>
      <name val="Helvetica"/>
    </font>
    <font>
      <sz val="11"/>
      <color indexed="8"/>
      <name val="Calibri"/>
    </font>
    <font>
      <sz val="11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8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8"/>
      </top>
      <bottom style="thin">
        <color indexed="10"/>
      </bottom>
      <diagonal/>
    </border>
    <border>
      <left/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7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fillId="2" borderId="1" applyNumberFormat="0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/>
    </xf>
    <xf numFmtId="49" fontId="4" fillId="2" borderId="1" applyNumberFormat="1" applyFont="1" applyFill="1" applyBorder="1" applyAlignment="1" applyProtection="0">
      <alignment vertical="bottom"/>
    </xf>
    <xf numFmtId="0" fontId="3" fillId="2" borderId="1" applyNumberFormat="1" applyFont="1" applyFill="1" applyBorder="1" applyAlignment="1" applyProtection="0">
      <alignment horizontal="center" vertical="bottom"/>
    </xf>
    <xf numFmtId="2" fontId="3" fillId="2" borderId="1" applyNumberFormat="1" applyFont="1" applyFill="1" applyBorder="1" applyAlignment="1" applyProtection="0">
      <alignment horizontal="center" vertical="bottom"/>
    </xf>
    <xf numFmtId="1" fontId="3" fillId="2" borderId="1" applyNumberFormat="1" applyFont="1" applyFill="1" applyBorder="1" applyAlignment="1" applyProtection="0">
      <alignment horizontal="center" vertical="bottom"/>
    </xf>
    <xf numFmtId="0" fontId="3" fillId="2" borderId="1" applyNumberFormat="0" applyFont="1" applyFill="1" applyBorder="1" applyAlignment="1" applyProtection="0">
      <alignment horizontal="center" vertical="bottom"/>
    </xf>
    <xf numFmtId="49" fontId="0" fillId="2" borderId="1" applyNumberFormat="1" applyFont="1" applyFill="1" applyBorder="1" applyAlignment="1" applyProtection="0">
      <alignment vertical="bottom"/>
    </xf>
    <xf numFmtId="0" fontId="4" fillId="2" borderId="1" applyNumberFormat="0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2" fontId="3" fillId="2" borderId="2" applyNumberFormat="1" applyFont="1" applyFill="1" applyBorder="1" applyAlignment="1" applyProtection="0">
      <alignment horizontal="center" vertical="bottom"/>
    </xf>
    <xf numFmtId="0" fontId="0" fillId="2" borderId="3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0</xdr:row>
      <xdr:rowOff>0</xdr:rowOff>
    </xdr:from>
    <xdr:to>
      <xdr:col>2</xdr:col>
      <xdr:colOff>1295400</xdr:colOff>
      <xdr:row>5</xdr:row>
      <xdr:rowOff>79375</xdr:rowOff>
    </xdr:to>
    <xdr:pic>
      <xdr:nvPicPr>
        <xdr:cNvPr id="2" name="The Business of selling flowers header.jp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0" y="0"/>
          <a:ext cx="2781301" cy="13081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F114"/>
  <sheetViews>
    <sheetView workbookViewId="0" showGridLines="0" defaultGridColor="1"/>
  </sheetViews>
  <sheetFormatPr defaultColWidth="8.83333" defaultRowHeight="15" customHeight="1" outlineLevelRow="0" outlineLevelCol="0"/>
  <cols>
    <col min="1" max="1" width="19.5" style="1" customWidth="1"/>
    <col min="2" max="2" hidden="1" width="8.83333" style="1" customWidth="1"/>
    <col min="3" max="3" width="22.8516" style="1" customWidth="1"/>
    <col min="4" max="4" width="10" style="1" customWidth="1"/>
    <col min="5" max="5" width="10.1719" style="1" customWidth="1"/>
    <col min="6" max="6" width="21.6719" style="1" customWidth="1"/>
    <col min="7" max="256" width="8.85156" style="1" customWidth="1"/>
  </cols>
  <sheetData>
    <row r="1" ht="19.35" customHeight="1">
      <c r="A1" s="2"/>
      <c r="B1" s="2"/>
      <c r="C1" s="3"/>
      <c r="D1" s="3"/>
      <c r="E1" s="3"/>
      <c r="F1" s="3"/>
    </row>
    <row r="2" ht="19.35" customHeight="1">
      <c r="A2" s="2"/>
      <c r="B2" s="2"/>
      <c r="C2" s="3"/>
      <c r="D2" s="3"/>
      <c r="E2" s="3"/>
      <c r="F2" s="3"/>
    </row>
    <row r="3" ht="19.35" customHeight="1">
      <c r="A3" s="2"/>
      <c r="B3" s="2"/>
      <c r="C3" s="3"/>
      <c r="D3" s="3"/>
      <c r="E3" s="3"/>
      <c r="F3" s="3"/>
    </row>
    <row r="4" ht="19.35" customHeight="1">
      <c r="A4" s="2"/>
      <c r="B4" s="2"/>
      <c r="C4" s="3"/>
      <c r="D4" s="3"/>
      <c r="E4" s="3"/>
      <c r="F4" s="3"/>
    </row>
    <row r="5" ht="19.35" customHeight="1">
      <c r="A5" s="2"/>
      <c r="B5" s="2"/>
      <c r="C5" s="3"/>
      <c r="D5" s="3"/>
      <c r="E5" s="3"/>
      <c r="F5" s="3"/>
    </row>
    <row r="6" ht="19.35" customHeight="1">
      <c r="A6" s="2"/>
      <c r="B6" s="2"/>
      <c r="C6" s="3"/>
      <c r="D6" s="3"/>
      <c r="E6" s="3"/>
      <c r="F6" s="3"/>
    </row>
    <row r="7" ht="19.35" customHeight="1">
      <c r="A7" s="2"/>
      <c r="B7" s="2"/>
      <c r="C7" t="s" s="3">
        <v>0</v>
      </c>
      <c r="D7" t="s" s="3">
        <v>1</v>
      </c>
      <c r="E7" t="s" s="3">
        <v>2</v>
      </c>
      <c r="F7" t="s" s="3">
        <v>3</v>
      </c>
    </row>
    <row r="8" ht="19.35" customHeight="1">
      <c r="A8" t="s" s="4">
        <v>4</v>
      </c>
      <c r="B8" t="s" s="4">
        <v>5</v>
      </c>
      <c r="C8" s="5">
        <v>9</v>
      </c>
      <c r="D8" s="5">
        <v>100</v>
      </c>
      <c r="E8" s="6">
        <v>0.5</v>
      </c>
      <c r="F8" s="7">
        <f>D8*E8</f>
        <v>50</v>
      </c>
    </row>
    <row r="9" ht="15" customHeight="1" hidden="1">
      <c r="A9" t="s" s="4">
        <v>6</v>
      </c>
      <c r="B9" t="s" s="4">
        <v>7</v>
      </c>
      <c r="C9" s="5">
        <v>9</v>
      </c>
      <c r="D9" s="8"/>
      <c r="E9" s="5">
        <v>0.3</v>
      </c>
      <c r="F9" s="8"/>
    </row>
    <row r="10" ht="19.35" customHeight="1">
      <c r="A10" t="s" s="4">
        <v>8</v>
      </c>
      <c r="B10" t="s" s="4">
        <v>5</v>
      </c>
      <c r="C10" s="5">
        <v>9</v>
      </c>
      <c r="D10" s="5">
        <v>100</v>
      </c>
      <c r="E10" s="5">
        <v>1</v>
      </c>
      <c r="F10" s="7">
        <f>D10*E10</f>
        <v>100</v>
      </c>
    </row>
    <row r="11" ht="19.35" customHeight="1">
      <c r="A11" t="s" s="4">
        <v>9</v>
      </c>
      <c r="B11" t="s" s="4">
        <v>5</v>
      </c>
      <c r="C11" s="5">
        <v>9</v>
      </c>
      <c r="D11" s="5">
        <v>100</v>
      </c>
      <c r="E11" s="5">
        <v>1</v>
      </c>
      <c r="F11" s="7">
        <f>D11*E11</f>
        <v>100</v>
      </c>
    </row>
    <row r="12" ht="19.35" customHeight="1">
      <c r="A12" t="s" s="4">
        <v>10</v>
      </c>
      <c r="B12" t="s" s="4">
        <v>5</v>
      </c>
      <c r="C12" s="5">
        <v>9</v>
      </c>
      <c r="D12" s="5">
        <v>100</v>
      </c>
      <c r="E12" s="5">
        <v>0.5</v>
      </c>
      <c r="F12" s="7">
        <f>D12*E12</f>
        <v>50</v>
      </c>
    </row>
    <row r="13" ht="15" customHeight="1" hidden="1">
      <c r="A13" t="s" s="4">
        <v>11</v>
      </c>
      <c r="B13" t="s" s="4">
        <v>7</v>
      </c>
      <c r="C13" s="5">
        <v>9</v>
      </c>
      <c r="D13" s="8"/>
      <c r="E13" s="5">
        <v>1</v>
      </c>
      <c r="F13" s="8"/>
    </row>
    <row r="14" ht="19.35" customHeight="1">
      <c r="A14" t="s" s="4">
        <v>12</v>
      </c>
      <c r="B14" t="s" s="4">
        <v>5</v>
      </c>
      <c r="C14" s="5">
        <v>12</v>
      </c>
      <c r="D14" s="5">
        <v>60</v>
      </c>
      <c r="E14" s="5">
        <v>1</v>
      </c>
      <c r="F14" s="7">
        <f>D14*E14</f>
        <v>60</v>
      </c>
    </row>
    <row r="15" ht="15" customHeight="1" hidden="1">
      <c r="A15" t="s" s="4">
        <v>13</v>
      </c>
      <c r="B15" t="s" s="4">
        <v>5</v>
      </c>
      <c r="C15" s="5">
        <v>12</v>
      </c>
      <c r="D15" s="8"/>
      <c r="E15" s="5">
        <v>0.5</v>
      </c>
      <c r="F15" s="8"/>
    </row>
    <row r="16" ht="15" customHeight="1" hidden="1">
      <c r="A16" t="s" s="4">
        <v>14</v>
      </c>
      <c r="B16" t="s" s="4">
        <v>5</v>
      </c>
      <c r="C16" t="s" s="3">
        <v>15</v>
      </c>
      <c r="D16" s="3"/>
      <c r="E16" s="5">
        <v>0.2</v>
      </c>
      <c r="F16" s="8"/>
    </row>
    <row r="17" ht="15" customHeight="1" hidden="1">
      <c r="A17" t="s" s="4">
        <v>16</v>
      </c>
      <c r="B17" t="s" s="4">
        <v>5</v>
      </c>
      <c r="C17" s="5">
        <v>6</v>
      </c>
      <c r="D17" s="8"/>
      <c r="E17" s="5">
        <v>0.5</v>
      </c>
      <c r="F17" s="8"/>
    </row>
    <row r="18" ht="19.35" customHeight="1">
      <c r="A18" t="s" s="4">
        <v>17</v>
      </c>
      <c r="B18" t="s" s="4">
        <v>5</v>
      </c>
      <c r="C18" s="5">
        <v>12</v>
      </c>
      <c r="D18" s="5">
        <v>60</v>
      </c>
      <c r="E18" s="5">
        <v>0.5</v>
      </c>
      <c r="F18" s="7">
        <f>D18*E18</f>
        <v>30</v>
      </c>
    </row>
    <row r="19" ht="15" customHeight="1" hidden="1">
      <c r="A19" t="s" s="4">
        <v>18</v>
      </c>
      <c r="B19" t="s" s="4">
        <v>5</v>
      </c>
      <c r="C19" t="s" s="3">
        <v>15</v>
      </c>
      <c r="D19" s="3"/>
      <c r="E19" s="5">
        <v>0.5</v>
      </c>
      <c r="F19" s="8"/>
    </row>
    <row r="20" ht="19.35" customHeight="1">
      <c r="A20" t="s" s="4">
        <v>19</v>
      </c>
      <c r="B20" t="s" s="4">
        <v>5</v>
      </c>
      <c r="C20" s="5">
        <v>9</v>
      </c>
      <c r="D20" s="5">
        <v>100</v>
      </c>
      <c r="E20" s="5">
        <v>1</v>
      </c>
      <c r="F20" s="7">
        <f>D20*E20</f>
        <v>100</v>
      </c>
    </row>
    <row r="21" ht="15" customHeight="1" hidden="1">
      <c r="A21" t="s" s="4">
        <v>20</v>
      </c>
      <c r="B21" t="s" s="4">
        <v>7</v>
      </c>
      <c r="C21" s="5">
        <v>9</v>
      </c>
      <c r="D21" s="8"/>
      <c r="E21" s="5">
        <v>1</v>
      </c>
      <c r="F21" s="8"/>
    </row>
    <row r="22" ht="19.35" customHeight="1">
      <c r="A22" t="s" s="4">
        <v>21</v>
      </c>
      <c r="B22" t="s" s="4">
        <v>5</v>
      </c>
      <c r="C22" s="5">
        <v>12</v>
      </c>
      <c r="D22" s="5">
        <v>60</v>
      </c>
      <c r="E22" s="5">
        <v>0.5</v>
      </c>
      <c r="F22" s="7">
        <f>D22*E22</f>
        <v>30</v>
      </c>
    </row>
    <row r="23" ht="15" customHeight="1" hidden="1">
      <c r="A23" t="s" s="4">
        <v>22</v>
      </c>
      <c r="B23" t="s" s="4">
        <v>5</v>
      </c>
      <c r="C23" s="5">
        <v>9</v>
      </c>
      <c r="D23" s="8"/>
      <c r="E23" s="5">
        <v>1</v>
      </c>
      <c r="F23" s="8"/>
    </row>
    <row r="24" ht="15" customHeight="1" hidden="1">
      <c r="A24" t="s" s="4">
        <v>23</v>
      </c>
      <c r="B24" t="s" s="4">
        <v>5</v>
      </c>
      <c r="C24" s="5">
        <v>9</v>
      </c>
      <c r="D24" s="8"/>
      <c r="E24" s="5">
        <v>0.5</v>
      </c>
      <c r="F24" s="8"/>
    </row>
    <row r="25" ht="15" customHeight="1" hidden="1">
      <c r="A25" t="s" s="4">
        <v>24</v>
      </c>
      <c r="B25" t="s" s="4">
        <v>5</v>
      </c>
      <c r="C25" s="5">
        <v>9</v>
      </c>
      <c r="D25" s="8"/>
      <c r="E25" s="5">
        <v>0.5</v>
      </c>
      <c r="F25" s="8"/>
    </row>
    <row r="26" ht="15" customHeight="1" hidden="1">
      <c r="A26" t="s" s="4">
        <v>25</v>
      </c>
      <c r="B26" t="s" s="4">
        <v>5</v>
      </c>
      <c r="C26" s="5">
        <v>6</v>
      </c>
      <c r="D26" s="8"/>
      <c r="E26" s="5">
        <v>0.5</v>
      </c>
      <c r="F26" s="8"/>
    </row>
    <row r="27" ht="15" customHeight="1" hidden="1">
      <c r="A27" t="s" s="4">
        <v>26</v>
      </c>
      <c r="B27" t="s" s="4">
        <v>5</v>
      </c>
      <c r="C27" s="5">
        <v>9</v>
      </c>
      <c r="D27" s="8"/>
      <c r="E27" s="5">
        <v>0.5</v>
      </c>
      <c r="F27" s="8"/>
    </row>
    <row r="28" ht="19.35" customHeight="1">
      <c r="A28" t="s" s="4">
        <v>27</v>
      </c>
      <c r="B28" t="s" s="4">
        <v>5</v>
      </c>
      <c r="C28" s="5">
        <v>9</v>
      </c>
      <c r="D28" s="5">
        <v>100</v>
      </c>
      <c r="E28" s="5">
        <v>1</v>
      </c>
      <c r="F28" s="7">
        <f>D28*E28</f>
        <v>100</v>
      </c>
    </row>
    <row r="29" ht="15" customHeight="1" hidden="1">
      <c r="A29" t="s" s="4">
        <v>28</v>
      </c>
      <c r="B29" t="s" s="4">
        <v>7</v>
      </c>
      <c r="C29" s="5">
        <v>9</v>
      </c>
      <c r="D29" s="8"/>
      <c r="E29" s="5">
        <v>1</v>
      </c>
      <c r="F29" s="8"/>
    </row>
    <row r="30" ht="15" customHeight="1" hidden="1">
      <c r="A30" t="s" s="4">
        <v>29</v>
      </c>
      <c r="B30" t="s" s="4">
        <v>7</v>
      </c>
      <c r="C30" s="5">
        <v>9</v>
      </c>
      <c r="D30" s="8"/>
      <c r="E30" s="5">
        <v>0.2</v>
      </c>
      <c r="F30" s="8"/>
    </row>
    <row r="31" ht="15" customHeight="1" hidden="1">
      <c r="A31" t="s" s="4">
        <v>30</v>
      </c>
      <c r="B31" t="s" s="4">
        <v>7</v>
      </c>
      <c r="C31" s="5">
        <v>9</v>
      </c>
      <c r="D31" s="8"/>
      <c r="E31" s="5">
        <v>0.5</v>
      </c>
      <c r="F31" s="8"/>
    </row>
    <row r="32" ht="19.35" customHeight="1">
      <c r="A32" t="s" s="4">
        <v>31</v>
      </c>
      <c r="B32" t="s" s="4">
        <v>7</v>
      </c>
      <c r="C32" s="5">
        <v>12</v>
      </c>
      <c r="D32" s="5">
        <v>60</v>
      </c>
      <c r="E32" s="5">
        <v>2</v>
      </c>
      <c r="F32" s="7">
        <f>D32*E32</f>
        <v>120</v>
      </c>
    </row>
    <row r="33" ht="15" customHeight="1" hidden="1">
      <c r="A33" t="s" s="4">
        <v>32</v>
      </c>
      <c r="B33" t="s" s="4">
        <v>7</v>
      </c>
      <c r="C33" s="5">
        <v>9</v>
      </c>
      <c r="D33" s="8"/>
      <c r="E33" s="5">
        <v>0.5</v>
      </c>
      <c r="F33" s="8"/>
    </row>
    <row r="34" ht="15" customHeight="1" hidden="1">
      <c r="A34" t="s" s="4">
        <v>33</v>
      </c>
      <c r="B34" t="s" s="4">
        <v>7</v>
      </c>
      <c r="C34" t="s" s="3">
        <v>15</v>
      </c>
      <c r="D34" s="3"/>
      <c r="E34" s="5">
        <v>0.8</v>
      </c>
      <c r="F34" s="8"/>
    </row>
    <row r="35" ht="19.35" customHeight="1">
      <c r="A35" t="s" s="4">
        <v>34</v>
      </c>
      <c r="B35" t="s" s="4">
        <v>5</v>
      </c>
      <c r="C35" s="5">
        <v>6</v>
      </c>
      <c r="D35" s="5">
        <v>200</v>
      </c>
      <c r="E35" s="5">
        <v>0.5</v>
      </c>
      <c r="F35" s="7">
        <f>D35*E35</f>
        <v>100</v>
      </c>
    </row>
    <row r="36" ht="15" customHeight="1" hidden="1">
      <c r="A36" t="s" s="4">
        <v>35</v>
      </c>
      <c r="B36" t="s" s="4">
        <v>7</v>
      </c>
      <c r="C36" s="5">
        <v>6</v>
      </c>
      <c r="D36" s="8"/>
      <c r="E36" s="8"/>
      <c r="F36" s="8"/>
    </row>
    <row r="37" ht="19.35" customHeight="1">
      <c r="A37" t="s" s="4">
        <v>24</v>
      </c>
      <c r="B37" t="s" s="4">
        <v>5</v>
      </c>
      <c r="C37" s="5">
        <v>9</v>
      </c>
      <c r="D37" s="5">
        <v>100</v>
      </c>
      <c r="E37" s="5">
        <v>2</v>
      </c>
      <c r="F37" s="7">
        <f>D37*E37</f>
        <v>200</v>
      </c>
    </row>
    <row r="38" ht="15" customHeight="1" hidden="1">
      <c r="A38" t="s" s="4">
        <v>36</v>
      </c>
      <c r="B38" t="s" s="4">
        <v>5</v>
      </c>
      <c r="C38" s="5">
        <v>6</v>
      </c>
      <c r="D38" s="8"/>
      <c r="E38" s="8"/>
      <c r="F38" s="8"/>
    </row>
    <row r="39" ht="15" customHeight="1" hidden="1">
      <c r="A39" t="s" s="4">
        <v>37</v>
      </c>
      <c r="B39" t="s" s="4">
        <v>7</v>
      </c>
      <c r="C39" s="5">
        <v>9</v>
      </c>
      <c r="D39" s="8"/>
      <c r="E39" s="5">
        <v>1</v>
      </c>
      <c r="F39" s="8"/>
    </row>
    <row r="40" ht="15" customHeight="1" hidden="1">
      <c r="A40" t="s" s="4">
        <v>38</v>
      </c>
      <c r="B40" t="s" s="4">
        <v>5</v>
      </c>
      <c r="C40" s="5">
        <v>6</v>
      </c>
      <c r="D40" s="8"/>
      <c r="E40" s="5">
        <v>0.3</v>
      </c>
      <c r="F40" s="8"/>
    </row>
    <row r="41" ht="15" customHeight="1" hidden="1">
      <c r="A41" t="s" s="4">
        <v>39</v>
      </c>
      <c r="B41" t="s" s="4">
        <v>5</v>
      </c>
      <c r="C41" s="5">
        <v>12</v>
      </c>
      <c r="D41" s="8"/>
      <c r="E41" s="5">
        <v>1</v>
      </c>
      <c r="F41" s="8"/>
    </row>
    <row r="42" ht="19.35" customHeight="1">
      <c r="A42" t="s" s="4">
        <v>40</v>
      </c>
      <c r="B42" t="s" s="4">
        <v>5</v>
      </c>
      <c r="C42" s="5">
        <v>9</v>
      </c>
      <c r="D42" s="5">
        <v>100</v>
      </c>
      <c r="E42" s="5">
        <v>1</v>
      </c>
      <c r="F42" s="7">
        <f>D42*E42</f>
        <v>100</v>
      </c>
    </row>
    <row r="43" ht="15" customHeight="1" hidden="1">
      <c r="A43" t="s" s="4">
        <v>41</v>
      </c>
      <c r="B43" t="s" s="4">
        <v>7</v>
      </c>
      <c r="C43" s="5">
        <v>9</v>
      </c>
      <c r="D43" s="8"/>
      <c r="E43" s="5">
        <v>0.5</v>
      </c>
      <c r="F43" s="8"/>
    </row>
    <row r="44" ht="19.35" customHeight="1">
      <c r="A44" t="s" s="4">
        <v>42</v>
      </c>
      <c r="B44" t="s" s="4">
        <v>7</v>
      </c>
      <c r="C44" s="5">
        <v>12</v>
      </c>
      <c r="D44" s="5">
        <v>60</v>
      </c>
      <c r="E44" s="5">
        <v>0.5</v>
      </c>
      <c r="F44" s="7">
        <f>D44*E44</f>
        <v>30</v>
      </c>
    </row>
    <row r="45" ht="15" customHeight="1" hidden="1">
      <c r="A45" t="s" s="4">
        <v>43</v>
      </c>
      <c r="B45" t="s" s="4">
        <v>5</v>
      </c>
      <c r="C45" s="5">
        <v>6</v>
      </c>
      <c r="D45" s="8"/>
      <c r="E45" s="5">
        <v>1</v>
      </c>
      <c r="F45" s="8"/>
    </row>
    <row r="46" ht="19.35" customHeight="1">
      <c r="A46" t="s" s="4">
        <v>44</v>
      </c>
      <c r="B46" t="s" s="4">
        <v>5</v>
      </c>
      <c r="C46" s="5">
        <v>6</v>
      </c>
      <c r="D46" s="5">
        <v>200</v>
      </c>
      <c r="E46" s="5">
        <v>1</v>
      </c>
      <c r="F46" s="7">
        <f>D46*E46</f>
        <v>200</v>
      </c>
    </row>
    <row r="47" ht="15" customHeight="1" hidden="1">
      <c r="A47" t="s" s="4">
        <v>45</v>
      </c>
      <c r="B47" t="s" s="4">
        <v>7</v>
      </c>
      <c r="C47" s="5">
        <v>6</v>
      </c>
      <c r="D47" s="8"/>
      <c r="E47" s="8"/>
      <c r="F47" s="8"/>
    </row>
    <row r="48" ht="15" customHeight="1" hidden="1">
      <c r="A48" t="s" s="4">
        <v>46</v>
      </c>
      <c r="B48" t="s" s="4">
        <v>7</v>
      </c>
      <c r="C48" s="5">
        <v>9</v>
      </c>
      <c r="D48" s="8"/>
      <c r="E48" s="5">
        <v>2</v>
      </c>
      <c r="F48" s="8"/>
    </row>
    <row r="49" ht="15" customHeight="1" hidden="1">
      <c r="A49" t="s" s="4">
        <v>47</v>
      </c>
      <c r="B49" t="s" s="4">
        <v>7</v>
      </c>
      <c r="C49" s="5">
        <v>9</v>
      </c>
      <c r="D49" s="8"/>
      <c r="E49" s="5">
        <v>1</v>
      </c>
      <c r="F49" s="8"/>
    </row>
    <row r="50" ht="15" customHeight="1" hidden="1">
      <c r="A50" t="s" s="4">
        <v>48</v>
      </c>
      <c r="B50" t="s" s="4">
        <v>7</v>
      </c>
      <c r="C50" s="5">
        <v>9</v>
      </c>
      <c r="D50" s="8"/>
      <c r="E50" s="5">
        <v>1</v>
      </c>
      <c r="F50" s="8"/>
    </row>
    <row r="51" ht="15" customHeight="1" hidden="1">
      <c r="A51" t="s" s="4">
        <v>49</v>
      </c>
      <c r="B51" t="s" s="4">
        <v>7</v>
      </c>
      <c r="C51" s="5">
        <v>9</v>
      </c>
      <c r="D51" s="8"/>
      <c r="E51" s="5">
        <v>0.5</v>
      </c>
      <c r="F51" s="8"/>
    </row>
    <row r="52" ht="15" customHeight="1" hidden="1">
      <c r="A52" t="s" s="4">
        <v>50</v>
      </c>
      <c r="B52" t="s" s="4">
        <v>5</v>
      </c>
      <c r="C52" s="5">
        <v>9</v>
      </c>
      <c r="D52" s="8"/>
      <c r="E52" s="5">
        <v>0.5</v>
      </c>
      <c r="F52" s="8"/>
    </row>
    <row r="53" ht="15" customHeight="1" hidden="1">
      <c r="A53" t="s" s="4">
        <v>51</v>
      </c>
      <c r="B53" t="s" s="4">
        <v>7</v>
      </c>
      <c r="C53" s="5">
        <v>9</v>
      </c>
      <c r="D53" s="8"/>
      <c r="E53" s="5">
        <v>0.5</v>
      </c>
      <c r="F53" s="8"/>
    </row>
    <row r="54" ht="15" customHeight="1" hidden="1">
      <c r="A54" t="s" s="4">
        <v>52</v>
      </c>
      <c r="B54" t="s" s="4">
        <v>5</v>
      </c>
      <c r="C54" s="5">
        <v>9</v>
      </c>
      <c r="D54" s="8"/>
      <c r="E54" s="5">
        <v>1</v>
      </c>
      <c r="F54" s="8"/>
    </row>
    <row r="55" ht="19.35" customHeight="1">
      <c r="A55" t="s" s="4">
        <v>53</v>
      </c>
      <c r="B55" t="s" s="4">
        <v>7</v>
      </c>
      <c r="C55" s="5">
        <v>12</v>
      </c>
      <c r="D55" s="5">
        <v>60</v>
      </c>
      <c r="E55" s="5">
        <v>2</v>
      </c>
      <c r="F55" s="7">
        <f>D55*E55</f>
        <v>120</v>
      </c>
    </row>
    <row r="56" ht="15" customHeight="1" hidden="1">
      <c r="A56" t="s" s="4">
        <v>54</v>
      </c>
      <c r="B56" t="s" s="4">
        <v>7</v>
      </c>
      <c r="C56" s="5">
        <v>12</v>
      </c>
      <c r="D56" s="8"/>
      <c r="E56" s="5">
        <v>0.5</v>
      </c>
      <c r="F56" s="8"/>
    </row>
    <row r="57" ht="15" customHeight="1" hidden="1">
      <c r="A57" t="s" s="4">
        <v>55</v>
      </c>
      <c r="B57" t="s" s="4">
        <v>5</v>
      </c>
      <c r="C57" s="5">
        <v>9</v>
      </c>
      <c r="D57" s="8"/>
      <c r="E57" s="8"/>
      <c r="F57" s="8"/>
    </row>
    <row r="58" ht="15" customHeight="1" hidden="1">
      <c r="A58" t="s" s="4">
        <v>56</v>
      </c>
      <c r="B58" t="s" s="4">
        <v>5</v>
      </c>
      <c r="C58" s="5">
        <v>9</v>
      </c>
      <c r="D58" s="8"/>
      <c r="E58" s="5">
        <v>1</v>
      </c>
      <c r="F58" s="8"/>
    </row>
    <row r="59" ht="15" customHeight="1" hidden="1">
      <c r="A59" t="s" s="4">
        <v>57</v>
      </c>
      <c r="B59" t="s" s="4">
        <v>7</v>
      </c>
      <c r="C59" s="5">
        <v>9</v>
      </c>
      <c r="D59" s="8"/>
      <c r="E59" s="5">
        <v>0.2</v>
      </c>
      <c r="F59" s="8"/>
    </row>
    <row r="60" ht="15" customHeight="1" hidden="1">
      <c r="A60" t="s" s="4">
        <v>58</v>
      </c>
      <c r="B60" t="s" s="4">
        <v>7</v>
      </c>
      <c r="C60" s="5">
        <v>6</v>
      </c>
      <c r="D60" s="8"/>
      <c r="E60" s="5">
        <v>0.2</v>
      </c>
      <c r="F60" s="8"/>
    </row>
    <row r="61" ht="15" customHeight="1" hidden="1">
      <c r="A61" t="s" s="4">
        <v>59</v>
      </c>
      <c r="B61" t="s" s="4">
        <v>60</v>
      </c>
      <c r="C61" s="5">
        <v>9</v>
      </c>
      <c r="D61" s="8"/>
      <c r="E61" s="5">
        <v>0.5</v>
      </c>
      <c r="F61" s="8"/>
    </row>
    <row r="62" ht="15" customHeight="1" hidden="1">
      <c r="A62" t="s" s="4">
        <v>61</v>
      </c>
      <c r="B62" t="s" s="4">
        <v>62</v>
      </c>
      <c r="C62" s="5">
        <v>9</v>
      </c>
      <c r="D62" s="8"/>
      <c r="E62" s="8"/>
      <c r="F62" s="8"/>
    </row>
    <row r="63" ht="15" customHeight="1" hidden="1">
      <c r="A63" t="s" s="4">
        <v>63</v>
      </c>
      <c r="B63" t="s" s="4">
        <v>60</v>
      </c>
      <c r="C63" s="5">
        <v>9</v>
      </c>
      <c r="D63" s="8"/>
      <c r="E63" s="5">
        <v>1</v>
      </c>
      <c r="F63" s="8"/>
    </row>
    <row r="64" ht="19.35" customHeight="1">
      <c r="A64" t="s" s="4">
        <v>64</v>
      </c>
      <c r="B64" t="s" s="4">
        <v>60</v>
      </c>
      <c r="C64" s="5">
        <v>6</v>
      </c>
      <c r="D64" s="5">
        <v>200</v>
      </c>
      <c r="E64" s="5">
        <v>1</v>
      </c>
      <c r="F64" s="7">
        <f>D64*E64</f>
        <v>200</v>
      </c>
    </row>
    <row r="65" ht="15" customHeight="1" hidden="1">
      <c r="A65" t="s" s="4">
        <v>65</v>
      </c>
      <c r="B65" t="s" s="4">
        <v>60</v>
      </c>
      <c r="C65" s="5">
        <v>6</v>
      </c>
      <c r="D65" s="8"/>
      <c r="E65" s="8"/>
      <c r="F65" s="8"/>
    </row>
    <row r="66" ht="15" customHeight="1" hidden="1">
      <c r="A66" t="s" s="4">
        <v>66</v>
      </c>
      <c r="B66" t="s" s="4">
        <v>62</v>
      </c>
      <c r="C66" s="5">
        <v>6</v>
      </c>
      <c r="D66" s="8"/>
      <c r="E66" s="8"/>
      <c r="F66" s="8"/>
    </row>
    <row r="67" ht="15" customHeight="1" hidden="1">
      <c r="A67" t="s" s="4">
        <v>67</v>
      </c>
      <c r="B67" t="s" s="4">
        <v>60</v>
      </c>
      <c r="C67" s="5">
        <v>9</v>
      </c>
      <c r="D67" s="8"/>
      <c r="E67" s="5">
        <v>1</v>
      </c>
      <c r="F67" s="8"/>
    </row>
    <row r="68" ht="15" customHeight="1" hidden="1">
      <c r="A68" t="s" s="4">
        <v>68</v>
      </c>
      <c r="B68" t="s" s="4">
        <v>62</v>
      </c>
      <c r="C68" s="5">
        <v>12</v>
      </c>
      <c r="D68" s="8"/>
      <c r="E68" s="8"/>
      <c r="F68" s="8"/>
    </row>
    <row r="69" ht="15" customHeight="1" hidden="1">
      <c r="A69" t="s" s="4">
        <v>69</v>
      </c>
      <c r="B69" t="s" s="4">
        <v>62</v>
      </c>
      <c r="C69" s="5">
        <v>9</v>
      </c>
      <c r="D69" s="8"/>
      <c r="E69" s="5">
        <v>1</v>
      </c>
      <c r="F69" s="8"/>
    </row>
    <row r="70" ht="15" customHeight="1" hidden="1">
      <c r="A70" t="s" s="4">
        <v>70</v>
      </c>
      <c r="B70" t="s" s="4">
        <v>62</v>
      </c>
      <c r="C70" s="5">
        <v>9</v>
      </c>
      <c r="D70" s="8"/>
      <c r="E70" s="8"/>
      <c r="F70" s="8"/>
    </row>
    <row r="71" ht="15" customHeight="1" hidden="1">
      <c r="A71" t="s" s="4">
        <v>71</v>
      </c>
      <c r="B71" t="s" s="4">
        <v>62</v>
      </c>
      <c r="C71" s="5">
        <v>9</v>
      </c>
      <c r="D71" s="8"/>
      <c r="E71" s="8"/>
      <c r="F71" s="8"/>
    </row>
    <row r="72" ht="15" customHeight="1" hidden="1">
      <c r="A72" t="s" s="4">
        <v>72</v>
      </c>
      <c r="B72" t="s" s="4">
        <v>60</v>
      </c>
      <c r="C72" s="5">
        <v>12</v>
      </c>
      <c r="D72" s="8"/>
      <c r="E72" s="5">
        <v>0.5</v>
      </c>
      <c r="F72" s="8"/>
    </row>
    <row r="73" ht="15" customHeight="1" hidden="1">
      <c r="A73" t="s" s="4">
        <v>73</v>
      </c>
      <c r="B73" t="s" s="4">
        <v>62</v>
      </c>
      <c r="C73" s="5">
        <v>12</v>
      </c>
      <c r="D73" s="8"/>
      <c r="E73" s="8"/>
      <c r="F73" s="8"/>
    </row>
    <row r="74" ht="15" customHeight="1" hidden="1">
      <c r="A74" t="s" s="4">
        <v>74</v>
      </c>
      <c r="B74" t="s" s="4">
        <v>62</v>
      </c>
      <c r="C74" s="5">
        <v>6</v>
      </c>
      <c r="D74" s="8"/>
      <c r="E74" s="5">
        <v>0.5</v>
      </c>
      <c r="F74" s="8"/>
    </row>
    <row r="75" ht="19.35" customHeight="1">
      <c r="A75" t="s" s="4">
        <v>75</v>
      </c>
      <c r="B75" t="s" s="4">
        <v>60</v>
      </c>
      <c r="C75" s="5">
        <v>18</v>
      </c>
      <c r="D75" s="5">
        <v>30</v>
      </c>
      <c r="E75" s="5">
        <v>2</v>
      </c>
      <c r="F75" s="7">
        <f>D75*E75</f>
        <v>60</v>
      </c>
    </row>
    <row r="76" ht="19.35" customHeight="1">
      <c r="A76" t="s" s="4">
        <v>76</v>
      </c>
      <c r="B76" s="4"/>
      <c r="C76" s="8"/>
      <c r="D76" s="8"/>
      <c r="E76" s="8"/>
      <c r="F76" s="7"/>
    </row>
    <row r="77" ht="15" customHeight="1" hidden="1">
      <c r="A77" t="s" s="4">
        <v>77</v>
      </c>
      <c r="B77" t="s" s="4">
        <v>60</v>
      </c>
      <c r="C77" s="5">
        <v>9</v>
      </c>
      <c r="D77" s="8"/>
      <c r="E77" s="8"/>
      <c r="F77" s="8"/>
    </row>
    <row r="78" ht="15" customHeight="1" hidden="1">
      <c r="A78" t="s" s="4">
        <v>78</v>
      </c>
      <c r="B78" t="s" s="4">
        <v>60</v>
      </c>
      <c r="C78" s="5">
        <v>9</v>
      </c>
      <c r="D78" s="8"/>
      <c r="E78" s="5">
        <v>0.5</v>
      </c>
      <c r="F78" s="8"/>
    </row>
    <row r="79" ht="15" customHeight="1" hidden="1">
      <c r="A79" t="s" s="4">
        <v>79</v>
      </c>
      <c r="B79" t="s" s="4">
        <v>60</v>
      </c>
      <c r="C79" s="5">
        <v>9</v>
      </c>
      <c r="D79" s="8"/>
      <c r="E79" s="8"/>
      <c r="F79" s="8"/>
    </row>
    <row r="80" ht="15" customHeight="1" hidden="1">
      <c r="A80" t="s" s="4">
        <v>80</v>
      </c>
      <c r="B80" t="s" s="4">
        <v>62</v>
      </c>
      <c r="C80" s="5">
        <v>9</v>
      </c>
      <c r="D80" s="8"/>
      <c r="E80" s="8"/>
      <c r="F80" s="8"/>
    </row>
    <row r="81" ht="15" customHeight="1" hidden="1">
      <c r="A81" t="s" s="4">
        <v>81</v>
      </c>
      <c r="B81" t="s" s="4">
        <v>60</v>
      </c>
      <c r="C81" s="5">
        <v>9</v>
      </c>
      <c r="D81" s="8"/>
      <c r="E81" s="8"/>
      <c r="F81" s="8"/>
    </row>
    <row r="82" ht="15" customHeight="1" hidden="1">
      <c r="A82" t="s" s="4">
        <v>82</v>
      </c>
      <c r="B82" t="s" s="4">
        <v>60</v>
      </c>
      <c r="C82" s="5">
        <v>9</v>
      </c>
      <c r="D82" s="8"/>
      <c r="E82" s="5">
        <v>0.5</v>
      </c>
      <c r="F82" s="8"/>
    </row>
    <row r="83" ht="15" customHeight="1" hidden="1">
      <c r="A83" t="s" s="4">
        <v>83</v>
      </c>
      <c r="B83" t="s" s="4">
        <v>60</v>
      </c>
      <c r="C83" s="5">
        <v>9</v>
      </c>
      <c r="D83" s="8"/>
      <c r="E83" s="5">
        <v>1</v>
      </c>
      <c r="F83" s="8"/>
    </row>
    <row r="84" ht="15" customHeight="1" hidden="1">
      <c r="A84" t="s" s="4">
        <v>84</v>
      </c>
      <c r="B84" t="s" s="4">
        <v>62</v>
      </c>
      <c r="C84" s="5">
        <v>9</v>
      </c>
      <c r="D84" s="8"/>
      <c r="E84" s="5">
        <v>1</v>
      </c>
      <c r="F84" s="8"/>
    </row>
    <row r="85" ht="15" customHeight="1" hidden="1">
      <c r="A85" t="s" s="4">
        <v>85</v>
      </c>
      <c r="B85" t="s" s="4">
        <v>60</v>
      </c>
      <c r="C85" s="5">
        <v>9</v>
      </c>
      <c r="D85" s="8"/>
      <c r="E85" s="8"/>
      <c r="F85" s="8"/>
    </row>
    <row r="86" ht="15" customHeight="1" hidden="1">
      <c r="A86" t="s" s="4">
        <v>86</v>
      </c>
      <c r="B86" t="s" s="4">
        <v>60</v>
      </c>
      <c r="C86" s="5">
        <v>12</v>
      </c>
      <c r="D86" s="8"/>
      <c r="E86" s="5">
        <v>1</v>
      </c>
      <c r="F86" s="8"/>
    </row>
    <row r="87" ht="15" customHeight="1" hidden="1">
      <c r="A87" t="s" s="4">
        <v>87</v>
      </c>
      <c r="B87" t="s" s="4">
        <v>62</v>
      </c>
      <c r="C87" s="5">
        <v>9</v>
      </c>
      <c r="D87" s="8"/>
      <c r="E87" s="5">
        <v>1</v>
      </c>
      <c r="F87" s="8"/>
    </row>
    <row r="88" ht="15" customHeight="1" hidden="1">
      <c r="A88" t="s" s="4">
        <v>88</v>
      </c>
      <c r="B88" t="s" s="4">
        <v>60</v>
      </c>
      <c r="C88" s="5">
        <v>12</v>
      </c>
      <c r="D88" s="8"/>
      <c r="E88" s="5">
        <v>2</v>
      </c>
      <c r="F88" s="8"/>
    </row>
    <row r="89" ht="15" customHeight="1" hidden="1">
      <c r="A89" t="s" s="4">
        <v>89</v>
      </c>
      <c r="B89" t="s" s="4">
        <v>62</v>
      </c>
      <c r="C89" s="5">
        <v>9</v>
      </c>
      <c r="D89" s="8"/>
      <c r="E89" s="5">
        <v>1</v>
      </c>
      <c r="F89" s="8"/>
    </row>
    <row r="90" ht="15" customHeight="1" hidden="1">
      <c r="A90" t="s" s="4">
        <v>90</v>
      </c>
      <c r="B90" t="s" s="4">
        <v>62</v>
      </c>
      <c r="C90" s="5">
        <v>12</v>
      </c>
      <c r="D90" s="8"/>
      <c r="E90" s="5">
        <v>4</v>
      </c>
      <c r="F90" s="8"/>
    </row>
    <row r="91" ht="15" customHeight="1" hidden="1">
      <c r="A91" t="s" s="4">
        <v>91</v>
      </c>
      <c r="B91" t="s" s="4">
        <v>60</v>
      </c>
      <c r="C91" s="5">
        <v>9</v>
      </c>
      <c r="D91" s="8"/>
      <c r="E91" s="8"/>
      <c r="F91" s="8"/>
    </row>
    <row r="92" ht="15" customHeight="1" hidden="1">
      <c r="A92" t="s" s="4">
        <v>92</v>
      </c>
      <c r="B92" t="s" s="4">
        <v>60</v>
      </c>
      <c r="C92" s="5">
        <v>6</v>
      </c>
      <c r="D92" s="8"/>
      <c r="E92" s="8"/>
      <c r="F92" s="8"/>
    </row>
    <row r="93" ht="15" customHeight="1" hidden="1">
      <c r="A93" t="s" s="4">
        <v>93</v>
      </c>
      <c r="B93" t="s" s="4">
        <v>60</v>
      </c>
      <c r="C93" t="s" s="3">
        <v>15</v>
      </c>
      <c r="D93" s="3"/>
      <c r="E93" s="8"/>
      <c r="F93" s="8"/>
    </row>
    <row r="94" ht="15" customHeight="1" hidden="1">
      <c r="A94" t="s" s="4">
        <v>94</v>
      </c>
      <c r="B94" t="s" s="4">
        <v>60</v>
      </c>
      <c r="C94" s="5">
        <v>9</v>
      </c>
      <c r="D94" s="8"/>
      <c r="E94" s="5">
        <v>0.5</v>
      </c>
      <c r="F94" s="8"/>
    </row>
    <row r="95" ht="15" customHeight="1" hidden="1">
      <c r="A95" t="s" s="4">
        <v>95</v>
      </c>
      <c r="B95" t="s" s="4">
        <v>60</v>
      </c>
      <c r="C95" s="5">
        <v>9</v>
      </c>
      <c r="D95" s="8"/>
      <c r="E95" s="8"/>
      <c r="F95" s="8"/>
    </row>
    <row r="96" ht="15" customHeight="1" hidden="1">
      <c r="A96" t="s" s="4">
        <v>96</v>
      </c>
      <c r="B96" t="s" s="4">
        <v>97</v>
      </c>
      <c r="C96" s="5">
        <v>12</v>
      </c>
      <c r="D96" s="8"/>
      <c r="E96" s="8"/>
      <c r="F96" s="8"/>
    </row>
    <row r="97" ht="15" customHeight="1" hidden="1">
      <c r="A97" t="s" s="4">
        <v>98</v>
      </c>
      <c r="B97" t="s" s="4">
        <v>97</v>
      </c>
      <c r="C97" s="5">
        <v>12</v>
      </c>
      <c r="D97" s="8"/>
      <c r="E97" s="5">
        <v>10</v>
      </c>
      <c r="F97" s="8"/>
    </row>
    <row r="98" ht="15" customHeight="1" hidden="1">
      <c r="A98" t="s" s="4">
        <v>99</v>
      </c>
      <c r="B98" t="s" s="9">
        <v>97</v>
      </c>
      <c r="C98" s="8"/>
      <c r="D98" s="8"/>
      <c r="E98" s="8"/>
      <c r="F98" s="8"/>
    </row>
    <row r="99" ht="15" customHeight="1" hidden="1">
      <c r="A99" t="s" s="9">
        <v>100</v>
      </c>
      <c r="B99" t="s" s="9">
        <v>101</v>
      </c>
      <c r="C99" s="8"/>
      <c r="D99" s="8"/>
      <c r="E99" s="8"/>
      <c r="F99" s="8"/>
    </row>
    <row r="100" ht="15" customHeight="1" hidden="1">
      <c r="A100" t="s" s="4">
        <v>102</v>
      </c>
      <c r="B100" t="s" s="4">
        <v>101</v>
      </c>
      <c r="C100" s="5">
        <v>9</v>
      </c>
      <c r="D100" s="8"/>
      <c r="E100" s="8"/>
      <c r="F100" s="8"/>
    </row>
    <row r="101" ht="15" customHeight="1" hidden="1">
      <c r="A101" t="s" s="4">
        <v>103</v>
      </c>
      <c r="B101" t="s" s="4">
        <v>104</v>
      </c>
      <c r="C101" s="5">
        <v>12</v>
      </c>
      <c r="D101" s="8"/>
      <c r="E101" s="5">
        <v>2</v>
      </c>
      <c r="F101" s="8"/>
    </row>
    <row r="102" ht="15" customHeight="1" hidden="1">
      <c r="A102" t="s" s="4">
        <v>105</v>
      </c>
      <c r="B102" t="s" s="4">
        <v>106</v>
      </c>
      <c r="C102" s="5">
        <v>9</v>
      </c>
      <c r="D102" s="8"/>
      <c r="E102" s="5">
        <v>1</v>
      </c>
      <c r="F102" s="8"/>
    </row>
    <row r="103" ht="15" customHeight="1" hidden="1">
      <c r="A103" t="s" s="4">
        <v>107</v>
      </c>
      <c r="B103" t="s" s="4">
        <v>106</v>
      </c>
      <c r="C103" s="5">
        <v>9</v>
      </c>
      <c r="D103" s="8"/>
      <c r="E103" s="5">
        <v>1</v>
      </c>
      <c r="F103" s="8"/>
    </row>
    <row r="104" ht="15" customHeight="1" hidden="1">
      <c r="A104" t="s" s="4">
        <v>108</v>
      </c>
      <c r="B104" t="s" s="4">
        <v>106</v>
      </c>
      <c r="C104" s="5">
        <v>9</v>
      </c>
      <c r="D104" s="8"/>
      <c r="E104" s="5">
        <v>2</v>
      </c>
      <c r="F104" s="8"/>
    </row>
    <row r="105" ht="15" customHeight="1" hidden="1">
      <c r="A105" t="s" s="4">
        <v>109</v>
      </c>
      <c r="B105" t="s" s="4">
        <v>106</v>
      </c>
      <c r="C105" s="5">
        <v>9</v>
      </c>
      <c r="D105" s="8"/>
      <c r="E105" s="5">
        <v>0.5</v>
      </c>
      <c r="F105" s="8"/>
    </row>
    <row r="106" ht="15" customHeight="1" hidden="1">
      <c r="A106" t="s" s="4">
        <v>110</v>
      </c>
      <c r="B106" t="s" s="4">
        <v>106</v>
      </c>
      <c r="C106" s="8"/>
      <c r="D106" s="8"/>
      <c r="E106" s="8"/>
      <c r="F106" s="8"/>
    </row>
    <row r="107" ht="15" customHeight="1" hidden="1">
      <c r="A107" t="s" s="4">
        <v>111</v>
      </c>
      <c r="B107" t="s" s="4">
        <v>106</v>
      </c>
      <c r="C107" s="5">
        <v>9</v>
      </c>
      <c r="D107" s="8"/>
      <c r="E107" s="5">
        <v>2</v>
      </c>
      <c r="F107" s="8"/>
    </row>
    <row r="108" ht="15" customHeight="1" hidden="1">
      <c r="A108" t="s" s="4">
        <v>112</v>
      </c>
      <c r="B108" t="s" s="4">
        <v>106</v>
      </c>
      <c r="C108" s="5">
        <v>9</v>
      </c>
      <c r="D108" s="8"/>
      <c r="E108" s="5">
        <v>0.5</v>
      </c>
      <c r="F108" s="8"/>
    </row>
    <row r="109" ht="15" customHeight="1" hidden="1">
      <c r="A109" t="s" s="4">
        <v>113</v>
      </c>
      <c r="B109" t="s" s="4">
        <v>106</v>
      </c>
      <c r="C109" s="5">
        <v>9</v>
      </c>
      <c r="D109" s="8"/>
      <c r="E109" s="8"/>
      <c r="F109" s="8"/>
    </row>
    <row r="110" ht="15" customHeight="1" hidden="1">
      <c r="A110" t="s" s="4">
        <v>114</v>
      </c>
      <c r="B110" t="s" s="4">
        <v>106</v>
      </c>
      <c r="C110" s="5">
        <v>6</v>
      </c>
      <c r="D110" s="8"/>
      <c r="E110" s="8"/>
      <c r="F110" t="s" s="3">
        <v>115</v>
      </c>
    </row>
    <row r="111" ht="15" customHeight="1" hidden="1">
      <c r="A111" s="10"/>
      <c r="B111" s="10"/>
      <c r="C111" s="8"/>
      <c r="D111" s="8"/>
      <c r="E111" s="8"/>
      <c r="F111" s="8"/>
    </row>
    <row r="112" ht="15" customHeight="1" hidden="1">
      <c r="A112" t="s" s="9">
        <v>116</v>
      </c>
      <c r="B112" s="2"/>
      <c r="C112" s="8"/>
      <c r="D112" s="8"/>
      <c r="E112" s="5">
        <v>5</v>
      </c>
      <c r="F112" s="8"/>
    </row>
    <row r="113" ht="15" customHeight="1" hidden="1">
      <c r="A113" s="11"/>
      <c r="B113" s="11"/>
      <c r="C113" s="11"/>
      <c r="D113" s="11"/>
      <c r="E113" s="12">
        <f>SUM(E8:E112)</f>
        <v>82.2</v>
      </c>
      <c r="F113" s="11"/>
    </row>
    <row r="114" ht="15" customHeight="1">
      <c r="A114" s="13"/>
      <c r="B114" s="14"/>
      <c r="C114" s="15"/>
      <c r="D114" s="15"/>
      <c r="E114" s="15"/>
      <c r="F114" s="16"/>
    </row>
  </sheetData>
  <pageMargins left="0.54" right="0.25" top="0.64" bottom="0.63" header="0.66" footer="0.24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